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35" i="1"/>
  <c r="D34"/>
  <c r="D33"/>
  <c r="D31"/>
  <c r="D30"/>
  <c r="D29"/>
  <c r="D28"/>
  <c r="D27"/>
  <c r="D26"/>
  <c r="D25"/>
  <c r="D22"/>
  <c r="D21"/>
  <c r="D20"/>
  <c r="D19"/>
  <c r="D18"/>
  <c r="D17"/>
  <c r="D16"/>
  <c r="D14"/>
  <c r="D13"/>
  <c r="D10"/>
  <c r="D8"/>
  <c r="D7"/>
  <c r="D6"/>
  <c r="D5"/>
</calcChain>
</file>

<file path=xl/sharedStrings.xml><?xml version="1.0" encoding="utf-8"?>
<sst xmlns="http://schemas.openxmlformats.org/spreadsheetml/2006/main" count="37" uniqueCount="37">
  <si>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</si>
  <si>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</si>
  <si>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</si>
  <si>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</si>
  <si>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</si>
  <si>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</si>
  <si>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</si>
  <si>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</si>
  <si>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</si>
  <si>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</si>
  <si>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</si>
  <si>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</si>
  <si>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</si>
  <si>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</si>
  <si>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</si>
  <si>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</si>
  <si>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</si>
  <si>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</si>
  <si>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</si>
  <si>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</si>
  <si>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</si>
  <si>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</si>
  <si>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</si>
  <si>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</si>
  <si>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</si>
  <si>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</si>
  <si>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</si>
  <si>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</si>
  <si>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</si>
  <si>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</si>
  <si>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</si>
  <si>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</si>
  <si>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</si>
  <si>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</si>
  <si>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10月均价</t>
    <phoneticPr fontId="1" type="noConversion"/>
  </si>
  <si>
    <t xml:space="preserve"> 2014年11月全国各地区P.O42.5散装均价一览</t>
    <phoneticPr fontId="1" type="noConversion"/>
  </si>
  <si>
    <t>11月均价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</si>
</sst>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workbookViewId="0">
      <selection activeCell="G9" sqref="G9"/>
    </sheetView>
  </sheetViews>
  <sheetFormatPr defaultRowHeight="13.5"/>
  <cols>
    <col min="1" max="4" width="13.875" customWidth="1"/>
    <col min="7" max="7" width="10.25" style="6" customWidth="1"/>
    <col min="8" max="8" width="11.125" style="6" customWidth="1"/>
    <col min="9" max="9" width="9" style="7"/>
  </cols>
  <sheetData>
    <row r="2" spans="1:5" ht="19.5" customHeight="1">
      <c r="A2" s="8" t="s">
        <v>35</v>
      </c>
      <c r="B2" s="9"/>
      <c r="C2" s="9"/>
      <c r="D2" s="9"/>
    </row>
    <row r="3" spans="1:5" ht="18" customHeight="1">
      <c r="A3" s="5" t="s">
        <v>0</v>
      </c>
      <c r="B3" s="5" t="s">
        <v>36</v>
      </c>
      <c r="C3" s="5" t="s">
        <v>34</v>
      </c>
      <c r="D3" s="5" t="s">
        <v>1</v>
      </c>
    </row>
    <row r="4" spans="1:5" ht="15">
      <c r="A4" s="1" t="s">
        <v>2</v>
      </c>
      <c r="B4" s="4">
        <v>309.60450000000003</v>
      </c>
      <c r="C4" s="4">
        <v>307.49722222222215</v>
      </c>
      <c r="D4" s="4">
        <v>3</v>
      </c>
      <c r="E4" s="3"/>
    </row>
    <row r="5" spans="1:5" ht="15">
      <c r="A5" s="2" t="s">
        <v>3</v>
      </c>
      <c r="B5" s="4">
        <v>454</v>
      </c>
      <c r="C5" s="4">
        <v>454</v>
      </c>
      <c r="D5" s="4">
        <f t="shared" ref="D5:D35" si="0">B5-C5</f>
        <v>0</v>
      </c>
      <c r="E5" s="3"/>
    </row>
    <row r="6" spans="1:5" ht="15">
      <c r="A6" s="2" t="s">
        <v>4</v>
      </c>
      <c r="B6" s="4">
        <v>293.5</v>
      </c>
      <c r="C6" s="4">
        <v>293.5</v>
      </c>
      <c r="D6" s="4">
        <f t="shared" si="0"/>
        <v>0</v>
      </c>
      <c r="E6" s="3"/>
    </row>
    <row r="7" spans="1:5" ht="15">
      <c r="A7" s="2" t="s">
        <v>5</v>
      </c>
      <c r="B7" s="4">
        <v>270.78899999999987</v>
      </c>
      <c r="C7" s="4">
        <v>271.79277777777781</v>
      </c>
      <c r="D7" s="4">
        <f t="shared" si="0"/>
        <v>-1.0037777777779411</v>
      </c>
      <c r="E7" s="3"/>
    </row>
    <row r="8" spans="1:5" ht="15">
      <c r="A8" s="1" t="s">
        <v>6</v>
      </c>
      <c r="B8" s="4">
        <v>242.33699999999999</v>
      </c>
      <c r="C8" s="4">
        <v>245.34000000000003</v>
      </c>
      <c r="D8" s="4">
        <f t="shared" si="0"/>
        <v>-3.0030000000000427</v>
      </c>
      <c r="E8" s="3"/>
    </row>
    <row r="9" spans="1:5" ht="15">
      <c r="A9" s="1" t="s">
        <v>7</v>
      </c>
      <c r="B9" s="4">
        <v>265.82</v>
      </c>
      <c r="C9" s="4">
        <v>265.40444444444438</v>
      </c>
      <c r="D9" s="4">
        <v>1</v>
      </c>
      <c r="E9" s="3"/>
    </row>
    <row r="10" spans="1:5" ht="15">
      <c r="A10" s="1" t="s">
        <v>8</v>
      </c>
      <c r="B10" s="4">
        <v>278.69450000000001</v>
      </c>
      <c r="C10" s="4">
        <v>279.53333333333336</v>
      </c>
      <c r="D10" s="4">
        <f t="shared" si="0"/>
        <v>-0.83883333333335486</v>
      </c>
      <c r="E10" s="3"/>
    </row>
    <row r="11" spans="1:5" ht="15">
      <c r="A11" s="2" t="s">
        <v>9</v>
      </c>
      <c r="B11" s="4">
        <v>413.51500000000004</v>
      </c>
      <c r="C11" s="4">
        <v>422.29</v>
      </c>
      <c r="D11" s="4">
        <v>-8</v>
      </c>
      <c r="E11" s="3"/>
    </row>
    <row r="12" spans="1:5" ht="15">
      <c r="A12" s="2" t="s">
        <v>10</v>
      </c>
      <c r="B12" s="4">
        <v>389.50299999999987</v>
      </c>
      <c r="C12" s="4">
        <v>400.43999999999983</v>
      </c>
      <c r="D12" s="4">
        <v>-10</v>
      </c>
      <c r="E12" s="3"/>
    </row>
    <row r="13" spans="1:5" ht="15">
      <c r="A13" s="2" t="s">
        <v>11</v>
      </c>
      <c r="B13" s="4">
        <v>323</v>
      </c>
      <c r="C13" s="4">
        <v>321.33333333333331</v>
      </c>
      <c r="D13" s="4">
        <f t="shared" si="0"/>
        <v>1.6666666666666856</v>
      </c>
      <c r="E13" s="3"/>
    </row>
    <row r="14" spans="1:5" ht="15">
      <c r="A14" s="1" t="s">
        <v>12</v>
      </c>
      <c r="B14" s="4">
        <v>281.11049999999994</v>
      </c>
      <c r="C14" s="4">
        <v>278.6583333333333</v>
      </c>
      <c r="D14" s="4">
        <f t="shared" si="0"/>
        <v>2.452166666666642</v>
      </c>
      <c r="E14" s="3"/>
    </row>
    <row r="15" spans="1:5" ht="15">
      <c r="A15" s="1" t="s">
        <v>13</v>
      </c>
      <c r="B15" s="4">
        <v>327.74700000000018</v>
      </c>
      <c r="C15" s="4">
        <v>324.37722222222226</v>
      </c>
      <c r="D15" s="4">
        <v>4</v>
      </c>
      <c r="E15" s="3"/>
    </row>
    <row r="16" spans="1:5" ht="15">
      <c r="A16" s="1" t="s">
        <v>14</v>
      </c>
      <c r="B16" s="4">
        <v>271.88599999999991</v>
      </c>
      <c r="C16" s="4">
        <v>262.65111111111111</v>
      </c>
      <c r="D16" s="4">
        <f t="shared" si="0"/>
        <v>9.2348888888888041</v>
      </c>
      <c r="E16" s="3"/>
    </row>
    <row r="17" spans="1:5" ht="15">
      <c r="A17" s="2" t="s">
        <v>15</v>
      </c>
      <c r="B17" s="4">
        <v>319.80999999999983</v>
      </c>
      <c r="C17" s="4">
        <v>325.79222222222228</v>
      </c>
      <c r="D17" s="4">
        <f t="shared" si="0"/>
        <v>-5.9822222222224468</v>
      </c>
      <c r="E17" s="3"/>
    </row>
    <row r="18" spans="1:5" ht="15">
      <c r="A18" s="2" t="s">
        <v>16</v>
      </c>
      <c r="B18" s="4">
        <v>319.21350000000001</v>
      </c>
      <c r="C18" s="4">
        <v>314.07333333333327</v>
      </c>
      <c r="D18" s="4">
        <f t="shared" si="0"/>
        <v>5.1401666666667438</v>
      </c>
      <c r="E18" s="3"/>
    </row>
    <row r="19" spans="1:5" ht="15">
      <c r="A19" s="2" t="s">
        <v>17</v>
      </c>
      <c r="B19" s="4">
        <v>282.08</v>
      </c>
      <c r="C19" s="4">
        <v>282.29277777777793</v>
      </c>
      <c r="D19" s="4">
        <f t="shared" si="0"/>
        <v>-0.21277777777794427</v>
      </c>
      <c r="E19" s="3"/>
    </row>
    <row r="20" spans="1:5" ht="15">
      <c r="A20" s="1" t="s">
        <v>18</v>
      </c>
      <c r="B20" s="4">
        <v>273.06650000000008</v>
      </c>
      <c r="C20" s="4">
        <v>271.08555555555557</v>
      </c>
      <c r="D20" s="4">
        <f t="shared" si="0"/>
        <v>1.9809444444445035</v>
      </c>
      <c r="E20" s="3"/>
    </row>
    <row r="21" spans="1:5" ht="15">
      <c r="A21" s="1" t="s">
        <v>19</v>
      </c>
      <c r="B21" s="4">
        <v>333.28400000000011</v>
      </c>
      <c r="C21" s="4">
        <v>324.47444444444437</v>
      </c>
      <c r="D21" s="4">
        <f t="shared" si="0"/>
        <v>8.8095555555557326</v>
      </c>
      <c r="E21" s="3"/>
    </row>
    <row r="22" spans="1:5" ht="15">
      <c r="A22" s="1" t="s">
        <v>20</v>
      </c>
      <c r="B22" s="4">
        <v>291.28000000000003</v>
      </c>
      <c r="C22" s="4">
        <v>290.80166666666656</v>
      </c>
      <c r="D22" s="4">
        <f t="shared" si="0"/>
        <v>0.47833333333346673</v>
      </c>
      <c r="E22" s="3"/>
    </row>
    <row r="23" spans="1:5" ht="15">
      <c r="A23" s="2" t="s">
        <v>21</v>
      </c>
      <c r="B23" s="4">
        <v>377.22649999999987</v>
      </c>
      <c r="C23" s="4">
        <v>363.54499999999996</v>
      </c>
      <c r="D23" s="4">
        <v>13</v>
      </c>
      <c r="E23" s="3"/>
    </row>
    <row r="24" spans="1:5" ht="15">
      <c r="A24" s="2" t="s">
        <v>22</v>
      </c>
      <c r="B24" s="4">
        <v>324.42900000000009</v>
      </c>
      <c r="C24" s="4">
        <v>302.57999999999993</v>
      </c>
      <c r="D24" s="4">
        <v>21</v>
      </c>
      <c r="E24" s="3"/>
    </row>
    <row r="25" spans="1:5" ht="15">
      <c r="A25" s="2" t="s">
        <v>23</v>
      </c>
      <c r="B25" s="4">
        <v>337.97999999999985</v>
      </c>
      <c r="C25" s="4">
        <v>337.97999999999985</v>
      </c>
      <c r="D25" s="4">
        <f t="shared" si="0"/>
        <v>0</v>
      </c>
      <c r="E25" s="3"/>
    </row>
    <row r="26" spans="1:5" ht="15">
      <c r="A26" s="1" t="s">
        <v>24</v>
      </c>
      <c r="B26" s="4">
        <v>272.964</v>
      </c>
      <c r="C26" s="4">
        <v>274.51888888888891</v>
      </c>
      <c r="D26" s="4">
        <f t="shared" si="0"/>
        <v>-1.554888888888911</v>
      </c>
      <c r="E26" s="3"/>
    </row>
    <row r="27" spans="1:5" ht="15">
      <c r="A27" s="1" t="s">
        <v>25</v>
      </c>
      <c r="B27" s="4">
        <v>298.40849999999989</v>
      </c>
      <c r="C27" s="4">
        <v>299.03499999999991</v>
      </c>
      <c r="D27" s="4">
        <f t="shared" si="0"/>
        <v>-0.62650000000002137</v>
      </c>
      <c r="E27" s="3"/>
    </row>
    <row r="28" spans="1:5" ht="15">
      <c r="A28" s="1" t="s">
        <v>26</v>
      </c>
      <c r="B28" s="4">
        <v>299.96699999999993</v>
      </c>
      <c r="C28" s="4">
        <v>310.88111111111112</v>
      </c>
      <c r="D28" s="4">
        <f t="shared" si="0"/>
        <v>-10.914111111111197</v>
      </c>
      <c r="E28" s="3"/>
    </row>
    <row r="29" spans="1:5" ht="15">
      <c r="A29" s="2" t="s">
        <v>27</v>
      </c>
      <c r="B29" s="4">
        <v>333.63950000000011</v>
      </c>
      <c r="C29" s="4">
        <v>335.98222222222222</v>
      </c>
      <c r="D29" s="4">
        <f t="shared" si="0"/>
        <v>-2.3427222222221076</v>
      </c>
      <c r="E29" s="3"/>
    </row>
    <row r="30" spans="1:5" ht="15">
      <c r="A30" s="2" t="s">
        <v>28</v>
      </c>
      <c r="B30" s="4">
        <v>672.86000000000013</v>
      </c>
      <c r="C30" s="4">
        <v>672.86000000000013</v>
      </c>
      <c r="D30" s="4">
        <f t="shared" si="0"/>
        <v>0</v>
      </c>
      <c r="E30" s="3"/>
    </row>
    <row r="31" spans="1:5" ht="15">
      <c r="A31" s="2" t="s">
        <v>29</v>
      </c>
      <c r="B31" s="4">
        <v>223.05449999999996</v>
      </c>
      <c r="C31" s="4">
        <v>207.54888888888885</v>
      </c>
      <c r="D31" s="4">
        <f t="shared" si="0"/>
        <v>15.505611111111108</v>
      </c>
      <c r="E31" s="3"/>
    </row>
    <row r="32" spans="1:5" ht="15">
      <c r="A32" s="1" t="s">
        <v>30</v>
      </c>
      <c r="B32" s="4">
        <v>284.9550000000001</v>
      </c>
      <c r="C32" s="4">
        <v>299.48166666666663</v>
      </c>
      <c r="D32" s="4">
        <v>-14</v>
      </c>
      <c r="E32" s="3"/>
    </row>
    <row r="33" spans="1:5" ht="15">
      <c r="A33" s="1" t="s">
        <v>31</v>
      </c>
      <c r="B33" s="4">
        <v>337.18000000000006</v>
      </c>
      <c r="C33" s="4">
        <v>342.42611111111114</v>
      </c>
      <c r="D33" s="4">
        <f t="shared" si="0"/>
        <v>-5.2461111111110768</v>
      </c>
      <c r="E33" s="3"/>
    </row>
    <row r="34" spans="1:5" ht="15">
      <c r="A34" s="1" t="s">
        <v>32</v>
      </c>
      <c r="B34" s="4">
        <v>258.88000000000005</v>
      </c>
      <c r="C34" s="4">
        <v>260.79944444444442</v>
      </c>
      <c r="D34" s="4">
        <f t="shared" si="0"/>
        <v>-1.9194444444443661</v>
      </c>
      <c r="E34" s="3"/>
    </row>
    <row r="35" spans="1:5" ht="15">
      <c r="A35" s="1" t="s">
        <v>33</v>
      </c>
      <c r="B35" s="4">
        <v>311.20999999999998</v>
      </c>
      <c r="C35" s="4">
        <v>311.20999999999998</v>
      </c>
      <c r="D35" s="4">
        <f t="shared" si="0"/>
        <v>0</v>
      </c>
      <c r="E35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2014-12-02T06:12:32Z</dcterms:modified>
</cp:coreProperties>
</file>